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<sst xmlns="http://schemas.openxmlformats.org/spreadsheetml/2006/main" count="76" uniqueCount="42">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</sst>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workbookViewId="0">
      <selection activeCell="J23" sqref="J23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1.58</v>
      </c>
      <c r="E4" s="10">
        <v>0.99</v>
      </c>
      <c r="F4" s="9">
        <v>1.7</v>
      </c>
      <c r="G4" s="11">
        <f t="shared" ref="G4:G31" si="0">AVERAGE(D4,E4,F4)</f>
        <v>1.42333333333333</v>
      </c>
      <c r="H4" s="12">
        <v>1.45666666666667</v>
      </c>
      <c r="I4" s="12">
        <f>(G4-H4)/H4*100</f>
        <v>-2.28832951945102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1.39</v>
      </c>
      <c r="F5" s="9">
        <v>1.3</v>
      </c>
      <c r="G5" s="11">
        <f t="shared" si="0"/>
        <v>1.56333333333333</v>
      </c>
      <c r="H5" s="12">
        <v>1.79666666666667</v>
      </c>
      <c r="I5" s="12">
        <f>(G5-H5)/H5*100</f>
        <v>-12.9870129870132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0.79</v>
      </c>
      <c r="F6" s="9">
        <v>1.2</v>
      </c>
      <c r="G6" s="11">
        <f t="shared" si="0"/>
        <v>0.993333333333333</v>
      </c>
      <c r="H6" s="12">
        <v>0.993333333333333</v>
      </c>
      <c r="I6" s="12">
        <f t="shared" ref="I5:I31" si="1">(G6-H6)/H6*100</f>
        <v>0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1.38</v>
      </c>
      <c r="E7" s="10">
        <v>0.99</v>
      </c>
      <c r="F7" s="9" t="s">
        <v>16</v>
      </c>
      <c r="G7" s="11">
        <f t="shared" si="0"/>
        <v>1.185</v>
      </c>
      <c r="H7" s="12">
        <v>1.335</v>
      </c>
      <c r="I7" s="12">
        <f t="shared" si="1"/>
        <v>-11.2359550561798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2.98</v>
      </c>
      <c r="E8" s="10">
        <v>3.29</v>
      </c>
      <c r="F8" s="9">
        <v>1.8</v>
      </c>
      <c r="G8" s="11">
        <f t="shared" si="0"/>
        <v>2.69</v>
      </c>
      <c r="H8" s="12">
        <v>2.39</v>
      </c>
      <c r="I8" s="12">
        <f t="shared" si="1"/>
        <v>12.5523012552301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1.49</v>
      </c>
      <c r="F9" s="9">
        <v>1</v>
      </c>
      <c r="G9" s="11">
        <f t="shared" si="0"/>
        <v>1.59</v>
      </c>
      <c r="H9" s="12">
        <v>1.55666666666667</v>
      </c>
      <c r="I9" s="12">
        <f t="shared" si="1"/>
        <v>2.14132762312611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3.98</v>
      </c>
      <c r="E10" s="10">
        <v>4.29</v>
      </c>
      <c r="F10" s="9">
        <v>2.5</v>
      </c>
      <c r="G10" s="11">
        <f t="shared" si="0"/>
        <v>3.59</v>
      </c>
      <c r="H10" s="12">
        <v>3.32333333333333</v>
      </c>
      <c r="I10" s="12">
        <f t="shared" si="1"/>
        <v>8.02407221665005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2.98</v>
      </c>
      <c r="E11" s="10">
        <v>1.89</v>
      </c>
      <c r="F11" s="9">
        <v>1.3</v>
      </c>
      <c r="G11" s="11">
        <f t="shared" si="0"/>
        <v>2.05666666666667</v>
      </c>
      <c r="H11" s="12">
        <v>2.05666666666667</v>
      </c>
      <c r="I11" s="12">
        <f t="shared" si="1"/>
        <v>-1.72741345808776e-13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0.99</v>
      </c>
      <c r="E12" s="10">
        <v>0.79</v>
      </c>
      <c r="F12" s="9">
        <v>1.2</v>
      </c>
      <c r="G12" s="11">
        <f t="shared" si="0"/>
        <v>0.993333333333333</v>
      </c>
      <c r="H12" s="12">
        <v>1.09</v>
      </c>
      <c r="I12" s="12">
        <f t="shared" si="1"/>
        <v>-8.868501529052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6.68</v>
      </c>
      <c r="E13" s="10">
        <v>5.99</v>
      </c>
      <c r="F13" s="9" t="s">
        <v>16</v>
      </c>
      <c r="G13" s="11">
        <f t="shared" si="0"/>
        <v>6.335</v>
      </c>
      <c r="H13" s="12">
        <v>6.835</v>
      </c>
      <c r="I13" s="12">
        <f t="shared" si="1"/>
        <v>-7.31528895391368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2.98</v>
      </c>
      <c r="E14" s="10">
        <v>2.49</v>
      </c>
      <c r="F14" s="9">
        <v>2</v>
      </c>
      <c r="G14" s="11">
        <f t="shared" si="0"/>
        <v>2.49</v>
      </c>
      <c r="H14" s="12">
        <v>2.19</v>
      </c>
      <c r="I14" s="12">
        <f t="shared" si="1"/>
        <v>13.6986301369863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10">
        <v>9.9</v>
      </c>
      <c r="F15" s="9" t="s">
        <v>16</v>
      </c>
      <c r="G15" s="11">
        <f t="shared" si="0"/>
        <v>9.4</v>
      </c>
      <c r="H15" s="12">
        <v>8.4</v>
      </c>
      <c r="I15" s="12">
        <f t="shared" si="1"/>
        <v>11.9047619047619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19.9</v>
      </c>
      <c r="E16" s="10">
        <v>16.9</v>
      </c>
      <c r="F16" s="9" t="s">
        <v>16</v>
      </c>
      <c r="G16" s="11">
        <f t="shared" si="0"/>
        <v>18.4</v>
      </c>
      <c r="H16" s="12">
        <v>17.9</v>
      </c>
      <c r="I16" s="12">
        <f t="shared" si="1"/>
        <v>2.79329608938548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11.9</v>
      </c>
      <c r="E17" s="10">
        <v>11.9</v>
      </c>
      <c r="F17" s="9" t="s">
        <v>16</v>
      </c>
      <c r="G17" s="11">
        <f t="shared" si="0"/>
        <v>11.9</v>
      </c>
      <c r="H17" s="12">
        <v>11.4</v>
      </c>
      <c r="I17" s="12">
        <f t="shared" si="1"/>
        <v>4.3859649122807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4.98</v>
      </c>
      <c r="E18" s="10">
        <v>4.8</v>
      </c>
      <c r="F18" s="9">
        <v>4.8</v>
      </c>
      <c r="G18" s="11">
        <f t="shared" si="0"/>
        <v>4.86</v>
      </c>
      <c r="H18" s="12">
        <v>4.92666666666667</v>
      </c>
      <c r="I18" s="12">
        <f t="shared" si="1"/>
        <v>-1.35317997293647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9.9</v>
      </c>
      <c r="E19" s="10">
        <v>10.49</v>
      </c>
      <c r="F19" s="9" t="s">
        <v>16</v>
      </c>
      <c r="G19" s="11">
        <f t="shared" si="0"/>
        <v>10.195</v>
      </c>
      <c r="H19" s="12">
        <v>10.195</v>
      </c>
      <c r="I19" s="12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14.9</v>
      </c>
      <c r="E20" s="10">
        <v>14.9</v>
      </c>
      <c r="F20" s="9" t="s">
        <v>16</v>
      </c>
      <c r="G20" s="11">
        <f t="shared" si="0"/>
        <v>14.9</v>
      </c>
      <c r="H20" s="12">
        <v>14.4</v>
      </c>
      <c r="I20" s="12">
        <f t="shared" si="1"/>
        <v>3.47222222222222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10.9</v>
      </c>
      <c r="E21" s="10">
        <v>12.9</v>
      </c>
      <c r="F21" s="9" t="s">
        <v>16</v>
      </c>
      <c r="G21" s="11">
        <f t="shared" si="0"/>
        <v>11.9</v>
      </c>
      <c r="H21" s="12">
        <v>11.4</v>
      </c>
      <c r="I21" s="12">
        <f t="shared" si="1"/>
        <v>4.3859649122807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9">
        <v>2.8</v>
      </c>
      <c r="G22" s="11">
        <f t="shared" si="0"/>
        <v>2.92666666666667</v>
      </c>
      <c r="H22" s="12">
        <v>2.92666666666667</v>
      </c>
      <c r="I22" s="12">
        <f t="shared" si="1"/>
        <v>-9.10433459829285e-14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9">
        <v>3</v>
      </c>
      <c r="G23" s="11">
        <f t="shared" si="0"/>
        <v>3.32666666666667</v>
      </c>
      <c r="H23" s="12">
        <v>3.32666666666667</v>
      </c>
      <c r="I23" s="12">
        <f t="shared" si="1"/>
        <v>-1.06795000364744e-13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3.98</v>
      </c>
      <c r="F24" s="9" t="s">
        <v>16</v>
      </c>
      <c r="G24" s="11">
        <f t="shared" si="0"/>
        <v>4.99</v>
      </c>
      <c r="H24" s="12">
        <v>4.99</v>
      </c>
      <c r="I24" s="12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9">
        <v>1.9</v>
      </c>
      <c r="G25" s="11">
        <f t="shared" si="0"/>
        <v>2.42666666666667</v>
      </c>
      <c r="H25" s="12">
        <v>2.42666666666667</v>
      </c>
      <c r="I25" s="12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9">
        <v>3</v>
      </c>
      <c r="G26" s="11">
        <f t="shared" si="0"/>
        <v>3.09333333333333</v>
      </c>
      <c r="H26" s="12">
        <v>3.09333333333333</v>
      </c>
      <c r="I26" s="12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9">
        <v>172</v>
      </c>
      <c r="G27" s="11">
        <f t="shared" si="0"/>
        <v>166.966666666667</v>
      </c>
      <c r="H27" s="12">
        <v>166.966666666667</v>
      </c>
      <c r="I27" s="12">
        <f t="shared" si="1"/>
        <v>-2.04268624375033e-13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9">
        <v>65</v>
      </c>
      <c r="G28" s="11">
        <f t="shared" si="0"/>
        <v>66.9333333333333</v>
      </c>
      <c r="H28" s="12">
        <v>66.9333333333333</v>
      </c>
      <c r="I28" s="12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9">
        <v>69</v>
      </c>
      <c r="G29" s="11">
        <f t="shared" si="0"/>
        <v>65.9333333333333</v>
      </c>
      <c r="H29" s="12">
        <v>65.9333333333333</v>
      </c>
      <c r="I29" s="12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9">
        <v>63</v>
      </c>
      <c r="G30" s="11">
        <f t="shared" si="0"/>
        <v>65.9333333333333</v>
      </c>
      <c r="H30" s="12">
        <v>65.9333333333333</v>
      </c>
      <c r="I30" s="12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9">
        <v>73</v>
      </c>
      <c r="G31" s="11">
        <f t="shared" si="0"/>
        <v>64.2666666666667</v>
      </c>
      <c r="H31" s="12">
        <v>64.2666666666667</v>
      </c>
      <c r="I31" s="12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8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2026-07-06T03:06:28Z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4A16DE5AAA214D53A557C025D0BC0943_13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