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<sst xmlns="http://schemas.openxmlformats.org/spreadsheetml/2006/main" count="71" uniqueCount="41">
  <si>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</si>
  <si>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2025年9月29日上午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</si>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</sst>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2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1.82666666666667</v>
      </c>
      <c r="H5" s="16">
        <f t="shared" ref="H5:H31" si="1">(F5-G5)/G5*100</f>
        <v>-1.7018017165787e-13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3.5</v>
      </c>
      <c r="D6" s="14">
        <v>2.58</v>
      </c>
      <c r="E6" s="14">
        <v>1</v>
      </c>
      <c r="F6" s="15">
        <f t="shared" si="0"/>
        <v>2.36</v>
      </c>
      <c r="G6" s="15">
        <v>2.69333333333333</v>
      </c>
      <c r="H6" s="16">
        <f t="shared" si="1"/>
        <v>-12.3762376237623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2.5</v>
      </c>
      <c r="D7" s="14">
        <v>1.98</v>
      </c>
      <c r="E7" s="14">
        <v>1</v>
      </c>
      <c r="F7" s="15">
        <f t="shared" si="0"/>
        <v>1.82666666666667</v>
      </c>
      <c r="G7" s="15">
        <v>1.82666666666667</v>
      </c>
      <c r="H7" s="16">
        <f t="shared" si="1"/>
        <v>-1.7018017165787e-13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3</v>
      </c>
      <c r="D8" s="14">
        <v>0.98</v>
      </c>
      <c r="E8" s="14">
        <v>2</v>
      </c>
      <c r="F8" s="15">
        <f t="shared" si="0"/>
        <v>1.99333333333333</v>
      </c>
      <c r="G8" s="15">
        <v>1.82666666666667</v>
      </c>
      <c r="H8" s="16">
        <f t="shared" si="1"/>
        <v>9.12408759124068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4</v>
      </c>
      <c r="D9" s="14">
        <v>3.98</v>
      </c>
      <c r="E9" s="14">
        <v>3</v>
      </c>
      <c r="F9" s="15">
        <f t="shared" si="0"/>
        <v>3.66</v>
      </c>
      <c r="G9" s="15">
        <v>3.66</v>
      </c>
      <c r="H9" s="16">
        <f t="shared" si="1"/>
        <v>0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3.98</v>
      </c>
      <c r="E10" s="14">
        <v>3</v>
      </c>
      <c r="F10" s="15">
        <f t="shared" si="0"/>
        <v>3.16</v>
      </c>
      <c r="G10" s="15">
        <v>2.69333333333333</v>
      </c>
      <c r="H10" s="16">
        <f t="shared" si="1"/>
        <v>17.3267326732675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4</v>
      </c>
      <c r="D11" s="14">
        <v>2.58</v>
      </c>
      <c r="E11" s="14">
        <v>2</v>
      </c>
      <c r="F11" s="15">
        <f t="shared" si="0"/>
        <v>2.86</v>
      </c>
      <c r="G11" s="15">
        <v>2.86</v>
      </c>
      <c r="H11" s="16">
        <f t="shared" si="1"/>
        <v>0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4</v>
      </c>
      <c r="D12" s="14">
        <v>2.58</v>
      </c>
      <c r="E12" s="14">
        <v>2</v>
      </c>
      <c r="F12" s="15">
        <f t="shared" si="0"/>
        <v>2.86</v>
      </c>
      <c r="G12" s="15">
        <v>2.69333333333333</v>
      </c>
      <c r="H12" s="16">
        <f t="shared" si="1"/>
        <v>6.18811881188132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3</v>
      </c>
      <c r="D14" s="14">
        <v>3.98</v>
      </c>
      <c r="E14" s="14">
        <v>3</v>
      </c>
      <c r="F14" s="15">
        <f t="shared" si="0"/>
        <v>3.32666666666667</v>
      </c>
      <c r="G14" s="15">
        <v>3.49333333333333</v>
      </c>
      <c r="H14" s="16">
        <f t="shared" si="1"/>
        <v>-4.77099236641213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4</v>
      </c>
      <c r="D15" s="14">
        <v>5.68</v>
      </c>
      <c r="E15" s="14">
        <v>2</v>
      </c>
      <c r="F15" s="15">
        <f t="shared" si="0"/>
        <v>3.89333333333333</v>
      </c>
      <c r="G15" s="15">
        <v>3.36</v>
      </c>
      <c r="H15" s="16">
        <f t="shared" si="1"/>
        <v>15.8730158730159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18</v>
      </c>
      <c r="D18" s="14">
        <v>10.9</v>
      </c>
      <c r="E18" s="14">
        <v>20</v>
      </c>
      <c r="F18" s="15">
        <f t="shared" si="0"/>
        <v>16.3</v>
      </c>
      <c r="G18" s="15">
        <v>16.3</v>
      </c>
      <c r="H18" s="16">
        <f t="shared" si="1"/>
        <v>0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5.1</v>
      </c>
      <c r="D21" s="14">
        <v>5.34</v>
      </c>
      <c r="E21" s="14">
        <v>5.5</v>
      </c>
      <c r="F21" s="15">
        <f t="shared" si="0"/>
        <v>5.31333333333333</v>
      </c>
      <c r="G21" s="15">
        <v>5.41333333333333</v>
      </c>
      <c r="H21" s="16">
        <f t="shared" si="1"/>
        <v>-1.84729064039403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8.5</v>
      </c>
      <c r="D22" s="14" t="s">
        <v>30</v>
      </c>
      <c r="E22" s="14" t="s">
        <v>30</v>
      </c>
      <c r="F22" s="15">
        <f t="shared" ref="F22:F24" si="2">C22</f>
        <v>8.5</v>
      </c>
      <c r="G22" s="15">
        <v>9</v>
      </c>
      <c r="H22" s="16">
        <f t="shared" si="1"/>
        <v>-5.55555555555556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13</v>
      </c>
      <c r="D23" s="14" t="s">
        <v>30</v>
      </c>
      <c r="E23" s="14" t="s">
        <v>30</v>
      </c>
      <c r="F23" s="15">
        <f t="shared" si="2"/>
        <v>13</v>
      </c>
      <c r="G23" s="15">
        <v>14</v>
      </c>
      <c r="H23" s="16">
        <f t="shared" si="1"/>
        <v>-7.14285714285714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10</v>
      </c>
      <c r="D24" s="14" t="s">
        <v>30</v>
      </c>
      <c r="E24" s="14" t="s">
        <v>30</v>
      </c>
      <c r="F24" s="15">
        <f t="shared" si="2"/>
        <v>10</v>
      </c>
      <c r="G24" s="15">
        <v>11</v>
      </c>
      <c r="H24" s="16">
        <f t="shared" si="1"/>
        <v>-9.09090909090909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5</v>
      </c>
      <c r="D26" s="14">
        <v>5</v>
      </c>
      <c r="E26" s="14">
        <v>3.5</v>
      </c>
      <c r="F26" s="15">
        <f t="shared" si="3"/>
        <v>4.5</v>
      </c>
      <c r="G26" s="15">
        <v>4.16666666666667</v>
      </c>
      <c r="H26" s="16">
        <f t="shared" si="1"/>
        <v>7.99999999999992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7</v>
      </c>
      <c r="D27" s="14">
        <v>5.98</v>
      </c>
      <c r="E27" s="14">
        <v>3</v>
      </c>
      <c r="F27" s="15">
        <f t="shared" si="3"/>
        <v>5.32666666666667</v>
      </c>
      <c r="G27" s="15">
        <v>5.32666666666667</v>
      </c>
      <c r="H27" s="16">
        <f t="shared" si="1"/>
        <v>0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78</v>
      </c>
      <c r="D29" s="14">
        <v>55</v>
      </c>
      <c r="E29" s="14">
        <v>78</v>
      </c>
      <c r="F29" s="15">
        <f t="shared" si="3"/>
        <v>70.3333333333333</v>
      </c>
      <c r="G29" s="15">
        <v>70.3333333333333</v>
      </c>
      <c r="H29" s="16">
        <f t="shared" si="1"/>
        <v>0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78</v>
      </c>
      <c r="D31" s="14">
        <v>68</v>
      </c>
      <c r="E31" s="14">
        <v>78</v>
      </c>
      <c r="F31" s="15">
        <f t="shared" si="3"/>
        <v>74.6666666666667</v>
      </c>
      <c r="G31" s="15">
        <v>74.6666666666667</v>
      </c>
      <c r="H31" s="16">
        <f t="shared" si="1"/>
        <v>0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2025-09-29T02:04:19Z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2052-12.1.0.22529</vt:lpwstr>
  </property>
</Properties>
</file>