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<sst xmlns="http://schemas.openxmlformats.org/spreadsheetml/2006/main" count="68" uniqueCount="41">
  <si>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</si>
  <si>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采价时间：2025年9月15日上午9:00左右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</si>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</sst>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H3" sqref="H3:H31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1.99</v>
      </c>
      <c r="D4" s="17">
        <v>2</v>
      </c>
      <c r="E4" s="17">
        <v>1.38</v>
      </c>
      <c r="F4" s="24">
        <f>AVERAGE(E4,D4,C4)</f>
        <v>1.79</v>
      </c>
      <c r="G4" s="24">
        <f>AVERAGE(F4,E4,D4)</f>
        <v>1.72333333333333</v>
      </c>
      <c r="H4" s="25">
        <f>((F4/G4)-1)*100</f>
        <v>3.86847195357833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3.99</v>
      </c>
      <c r="D5" s="17">
        <v>3</v>
      </c>
      <c r="E5" s="17">
        <v>2.98</v>
      </c>
      <c r="F5" s="24">
        <f t="shared" ref="F5:F31" si="0">AVERAGE(E5,D5,C5)</f>
        <v>3.32333333333333</v>
      </c>
      <c r="G5" s="24">
        <f t="shared" ref="G5:G31" si="1">AVERAGE(F5,E5,D5)</f>
        <v>3.10111111111111</v>
      </c>
      <c r="H5" s="25">
        <f>((F5/G5)-1)*100</f>
        <v>7.16589036187747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1.8</v>
      </c>
      <c r="E6" s="17">
        <v>1.28</v>
      </c>
      <c r="F6" s="24">
        <f t="shared" si="0"/>
        <v>1.48666666666667</v>
      </c>
      <c r="G6" s="24">
        <f t="shared" si="1"/>
        <v>1.52222222222222</v>
      </c>
      <c r="H6" s="25">
        <f t="shared" ref="H5:H31" si="2">((F6/G6)-1)*100</f>
        <v>-2.33576642335767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2.6</v>
      </c>
      <c r="E7" s="17">
        <v>1.88</v>
      </c>
      <c r="F7" s="24">
        <f t="shared" si="0"/>
        <v>2.48666666666667</v>
      </c>
      <c r="G7" s="24">
        <f t="shared" si="1"/>
        <v>2.32222222222222</v>
      </c>
      <c r="H7" s="25">
        <f t="shared" si="2"/>
        <v>7.08133971291867</v>
      </c>
    </row>
    <row r="8" s="1" customFormat="1" ht="18.6" customHeight="1" spans="1:8">
      <c r="A8" s="14" t="s">
        <v>15</v>
      </c>
      <c r="B8" s="15" t="s">
        <v>11</v>
      </c>
      <c r="C8" s="16">
        <v>4.98</v>
      </c>
      <c r="D8" s="17">
        <v>4</v>
      </c>
      <c r="E8" s="17">
        <v>3.98</v>
      </c>
      <c r="F8" s="24">
        <f t="shared" si="0"/>
        <v>4.32</v>
      </c>
      <c r="G8" s="24">
        <f t="shared" si="1"/>
        <v>4.1</v>
      </c>
      <c r="H8" s="25">
        <f t="shared" si="2"/>
        <v>5.36585365853657</v>
      </c>
    </row>
    <row r="9" s="1" customFormat="1" ht="18.6" customHeight="1" spans="1:8">
      <c r="A9" s="14" t="s">
        <v>16</v>
      </c>
      <c r="B9" s="15" t="s">
        <v>11</v>
      </c>
      <c r="C9" s="16">
        <v>1.99</v>
      </c>
      <c r="D9" s="17">
        <v>3</v>
      </c>
      <c r="E9" s="17">
        <v>1.98</v>
      </c>
      <c r="F9" s="24">
        <f t="shared" si="0"/>
        <v>2.32333333333333</v>
      </c>
      <c r="G9" s="24">
        <f t="shared" si="1"/>
        <v>2.43444444444444</v>
      </c>
      <c r="H9" s="25">
        <f t="shared" si="2"/>
        <v>-4.56412596987675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3.5</v>
      </c>
      <c r="E10" s="17">
        <v>1.88</v>
      </c>
      <c r="F10" s="24">
        <f t="shared" si="0"/>
        <v>3.12333333333333</v>
      </c>
      <c r="G10" s="24">
        <f t="shared" si="1"/>
        <v>2.83444444444444</v>
      </c>
      <c r="H10" s="25">
        <f t="shared" si="2"/>
        <v>10.1920815366523</v>
      </c>
    </row>
    <row r="11" s="1" customFormat="1" ht="18.6" customHeight="1" spans="1:8">
      <c r="A11" s="14" t="s">
        <v>18</v>
      </c>
      <c r="B11" s="15" t="s">
        <v>11</v>
      </c>
      <c r="C11" s="16">
        <v>4.98</v>
      </c>
      <c r="D11" s="17">
        <v>3</v>
      </c>
      <c r="E11" s="17">
        <v>2.88</v>
      </c>
      <c r="F11" s="24">
        <f t="shared" si="0"/>
        <v>3.62</v>
      </c>
      <c r="G11" s="24">
        <f t="shared" si="1"/>
        <v>3.16666666666667</v>
      </c>
      <c r="H11" s="25">
        <f t="shared" si="2"/>
        <v>14.3157894736842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1.8</v>
      </c>
      <c r="E12" s="17">
        <v>1.28</v>
      </c>
      <c r="F12" s="24">
        <f t="shared" si="0"/>
        <v>1.55333333333333</v>
      </c>
      <c r="G12" s="24">
        <f t="shared" si="1"/>
        <v>1.54444444444444</v>
      </c>
      <c r="H12" s="25">
        <f t="shared" si="2"/>
        <v>0.575539568345329</v>
      </c>
    </row>
    <row r="13" s="1" customFormat="1" ht="18.6" customHeight="1" spans="1:8">
      <c r="A13" s="14" t="s">
        <v>20</v>
      </c>
      <c r="B13" s="15" t="s">
        <v>11</v>
      </c>
      <c r="C13" s="16">
        <v>3.58</v>
      </c>
      <c r="D13" s="17">
        <v>4</v>
      </c>
      <c r="E13" s="17">
        <v>4.38</v>
      </c>
      <c r="F13" s="24">
        <f t="shared" si="0"/>
        <v>3.98666666666667</v>
      </c>
      <c r="G13" s="24">
        <f t="shared" si="1"/>
        <v>4.12222222222222</v>
      </c>
      <c r="H13" s="25">
        <f t="shared" si="2"/>
        <v>-3.28840970350406</v>
      </c>
    </row>
    <row r="14" s="1" customFormat="1" ht="18.6" customHeight="1" spans="1:8">
      <c r="A14" s="14" t="s">
        <v>21</v>
      </c>
      <c r="B14" s="15" t="s">
        <v>11</v>
      </c>
      <c r="C14" s="16">
        <v>4.99</v>
      </c>
      <c r="D14" s="17">
        <v>5</v>
      </c>
      <c r="E14" s="17">
        <v>6.68</v>
      </c>
      <c r="F14" s="24">
        <f t="shared" si="0"/>
        <v>5.55666666666667</v>
      </c>
      <c r="G14" s="24">
        <f t="shared" si="1"/>
        <v>5.74555555555556</v>
      </c>
      <c r="H14" s="25">
        <f t="shared" si="2"/>
        <v>-3.28756526783986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14</v>
      </c>
      <c r="E15" s="17">
        <v>11.9</v>
      </c>
      <c r="F15" s="24">
        <f t="shared" si="0"/>
        <v>11.96</v>
      </c>
      <c r="G15" s="24">
        <f t="shared" si="1"/>
        <v>12.62</v>
      </c>
      <c r="H15" s="25">
        <f t="shared" si="2"/>
        <v>-5.229793977813</v>
      </c>
    </row>
    <row r="16" s="1" customFormat="1" ht="18.6" customHeight="1" spans="1:8">
      <c r="A16" s="14" t="s">
        <v>23</v>
      </c>
      <c r="B16" s="15" t="s">
        <v>11</v>
      </c>
      <c r="C16" s="17">
        <v>23.98</v>
      </c>
      <c r="D16" s="17">
        <v>18</v>
      </c>
      <c r="E16" s="17">
        <v>21.9</v>
      </c>
      <c r="F16" s="24">
        <f t="shared" si="0"/>
        <v>21.2933333333333</v>
      </c>
      <c r="G16" s="24">
        <f t="shared" si="1"/>
        <v>20.3977777777778</v>
      </c>
      <c r="H16" s="25">
        <f t="shared" si="2"/>
        <v>4.39045647674039</v>
      </c>
    </row>
    <row r="17" s="1" customFormat="1" ht="18.6" customHeight="1" spans="1:8">
      <c r="A17" s="14" t="s">
        <v>24</v>
      </c>
      <c r="B17" s="15" t="s">
        <v>11</v>
      </c>
      <c r="C17" s="17">
        <v>15.68</v>
      </c>
      <c r="D17" s="17">
        <v>16</v>
      </c>
      <c r="E17" s="17">
        <v>15.9</v>
      </c>
      <c r="F17" s="24">
        <f t="shared" si="0"/>
        <v>15.86</v>
      </c>
      <c r="G17" s="24">
        <f t="shared" si="1"/>
        <v>15.92</v>
      </c>
      <c r="H17" s="25">
        <f t="shared" si="2"/>
        <v>-0.376884422110557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8</v>
      </c>
      <c r="E19" s="17">
        <v>8.8</v>
      </c>
      <c r="F19" s="24">
        <f t="shared" si="0"/>
        <v>8.9</v>
      </c>
      <c r="G19" s="24">
        <f t="shared" si="1"/>
        <v>8.56666666666667</v>
      </c>
      <c r="H19" s="25">
        <f t="shared" si="2"/>
        <v>3.89105058365757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10.8</v>
      </c>
      <c r="D21" s="17">
        <v>10</v>
      </c>
      <c r="E21" s="17">
        <v>12.8</v>
      </c>
      <c r="F21" s="24">
        <f t="shared" si="0"/>
        <v>11.2</v>
      </c>
      <c r="G21" s="24">
        <f t="shared" si="1"/>
        <v>11.3333333333333</v>
      </c>
      <c r="H21" s="25">
        <f t="shared" si="2"/>
        <v>-1.17647058823529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6.98</v>
      </c>
      <c r="D27" s="17">
        <v>8</v>
      </c>
      <c r="E27" s="17">
        <v>6.58</v>
      </c>
      <c r="F27" s="24">
        <f t="shared" si="0"/>
        <v>7.18666666666667</v>
      </c>
      <c r="G27" s="24">
        <f t="shared" si="1"/>
        <v>7.25555555555556</v>
      </c>
      <c r="H27" s="25">
        <f t="shared" si="2"/>
        <v>-0.949464012251133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6.8</v>
      </c>
      <c r="F28" s="24">
        <f t="shared" si="0"/>
        <v>7.59333333333333</v>
      </c>
      <c r="G28" s="24">
        <f t="shared" si="1"/>
        <v>7.79777777777778</v>
      </c>
      <c r="H28" s="25">
        <f t="shared" si="2"/>
        <v>-2.62182958107723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2023-10-18T10:40:00Z</dcterms:created>
  <dcterms:modified xsi:type="dcterms:W3CDTF">2025-09-15T10:31:54Z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B9A469B97A95568E9A7AC7687BAF2F3A_43</vt:lpwstr>
  </property>
  <property fmtid="{D5CDD505-2E9C-101B-9397-08002B2CF9AE}" pid="3" name="KSOProductBuildVer">
    <vt:lpwstr>2052-12.8.2.1119</vt:lpwstr>
  </property>
</Properties>
</file>