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<sst xmlns="http://schemas.openxmlformats.org/spreadsheetml/2006/main" count="71" uniqueCount="41">
  <si>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</si>
  <si>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2025年7月28日上午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</si>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</sst>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8" sqref="J8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1.66</v>
      </c>
      <c r="H5" s="16">
        <f t="shared" ref="H5:H15" si="0">(F5-G5)/G5*100</f>
        <v>0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3</v>
      </c>
      <c r="D6" s="13">
        <v>0.99</v>
      </c>
      <c r="E6" s="14">
        <v>1</v>
      </c>
      <c r="F6" s="15">
        <f t="shared" ref="F6:F31" si="1">(C6+D6+E6)/3</f>
        <v>1.66333333333333</v>
      </c>
      <c r="G6" s="15">
        <v>1.99333333333333</v>
      </c>
      <c r="H6" s="16">
        <f t="shared" si="0"/>
        <v>-16.5551839464882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1.98</v>
      </c>
      <c r="E7" s="14">
        <v>1</v>
      </c>
      <c r="F7" s="15">
        <f t="shared" si="1"/>
        <v>1.66</v>
      </c>
      <c r="G7" s="15">
        <v>1.66</v>
      </c>
      <c r="H7" s="16">
        <f t="shared" si="0"/>
        <v>0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3.98</v>
      </c>
      <c r="E9" s="14">
        <v>3</v>
      </c>
      <c r="F9" s="15">
        <f t="shared" si="1"/>
        <v>3.66</v>
      </c>
      <c r="G9" s="15">
        <v>3.32666666666667</v>
      </c>
      <c r="H9" s="16">
        <f t="shared" si="0"/>
        <v>10.0200400801602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1.98</v>
      </c>
      <c r="E10" s="14">
        <v>3</v>
      </c>
      <c r="F10" s="15">
        <f t="shared" si="1"/>
        <v>2.49333333333333</v>
      </c>
      <c r="G10" s="15">
        <v>2.49333333333333</v>
      </c>
      <c r="H10" s="16">
        <f t="shared" si="0"/>
        <v>1.42488516529432e-13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2.86</v>
      </c>
      <c r="H11" s="16">
        <f t="shared" si="0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3</v>
      </c>
      <c r="D12" s="13">
        <v>3.58</v>
      </c>
      <c r="E12" s="14">
        <v>2</v>
      </c>
      <c r="F12" s="15">
        <f t="shared" si="1"/>
        <v>2.86</v>
      </c>
      <c r="G12" s="15">
        <v>3.19333333333333</v>
      </c>
      <c r="H12" s="16">
        <f t="shared" si="0"/>
        <v>-10.438413361169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0.99</v>
      </c>
      <c r="E13" s="14">
        <v>2</v>
      </c>
      <c r="F13" s="15">
        <f t="shared" si="1"/>
        <v>1.66333333333333</v>
      </c>
      <c r="G13" s="15">
        <v>1.66333333333333</v>
      </c>
      <c r="H13" s="16">
        <f t="shared" si="0"/>
        <v>2.00240625683896e-13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4</v>
      </c>
      <c r="D14" s="13">
        <v>4.58</v>
      </c>
      <c r="E14" s="14">
        <v>3</v>
      </c>
      <c r="F14" s="15">
        <f t="shared" si="1"/>
        <v>3.86</v>
      </c>
      <c r="G14" s="15">
        <v>3.33333333333333</v>
      </c>
      <c r="H14" s="16">
        <f t="shared" si="0"/>
        <v>15.8000000000001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2">
        <v>5</v>
      </c>
      <c r="D15" s="13">
        <v>3.98</v>
      </c>
      <c r="E15" s="14">
        <v>2</v>
      </c>
      <c r="F15" s="15">
        <f t="shared" si="1"/>
        <v>3.66</v>
      </c>
      <c r="G15" s="15">
        <v>3.66</v>
      </c>
      <c r="H15" s="16">
        <f t="shared" si="0"/>
        <v>0</v>
      </c>
      <c r="I15" s="23"/>
      <c r="J15" s="23"/>
      <c r="K15" s="23"/>
      <c r="L15" s="23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10.9</v>
      </c>
      <c r="E16" s="14">
        <v>9</v>
      </c>
      <c r="F16" s="15">
        <f t="shared" si="1"/>
        <v>10.6333333333333</v>
      </c>
      <c r="G16" s="15">
        <v>10.6333333333333</v>
      </c>
      <c r="H16" s="16">
        <f t="shared" ref="H16:H31" si="2">(F16-G16)/G16*100</f>
        <v>3.00699903848319e-13</v>
      </c>
      <c r="I16" s="23"/>
      <c r="J16" s="23"/>
      <c r="K16" s="23"/>
      <c r="L16" s="23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10.9</v>
      </c>
      <c r="E18" s="14">
        <v>20</v>
      </c>
      <c r="F18" s="15">
        <f t="shared" si="1"/>
        <v>16.3</v>
      </c>
      <c r="G18" s="15">
        <v>16.3</v>
      </c>
      <c r="H18" s="16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7" t="s">
        <v>12</v>
      </c>
      <c r="C21" s="12">
        <v>4.5</v>
      </c>
      <c r="D21" s="13">
        <v>2.34</v>
      </c>
      <c r="E21" s="14">
        <v>5.5</v>
      </c>
      <c r="F21" s="15">
        <f t="shared" si="1"/>
        <v>4.11333333333333</v>
      </c>
      <c r="G21" s="15">
        <v>5.11333333333333</v>
      </c>
      <c r="H21" s="16">
        <f t="shared" si="2"/>
        <v>-19.5567144719687</v>
      </c>
      <c r="I21" s="23"/>
      <c r="J21" s="23"/>
      <c r="K21" s="23"/>
      <c r="L21" s="23"/>
    </row>
    <row r="22" ht="15" customHeight="1" spans="1:12">
      <c r="A22" s="10" t="s">
        <v>29</v>
      </c>
      <c r="B22" s="17" t="s">
        <v>12</v>
      </c>
      <c r="C22" s="12">
        <v>10</v>
      </c>
      <c r="D22" s="13" t="s">
        <v>30</v>
      </c>
      <c r="E22" s="13" t="s">
        <v>30</v>
      </c>
      <c r="F22" s="15">
        <f>C22</f>
        <v>10</v>
      </c>
      <c r="G22" s="15">
        <v>10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16</v>
      </c>
      <c r="D23" s="13" t="s">
        <v>30</v>
      </c>
      <c r="E23" s="13" t="s">
        <v>30</v>
      </c>
      <c r="F23" s="15">
        <f>C23</f>
        <v>16</v>
      </c>
      <c r="G23" s="15">
        <v>17</v>
      </c>
      <c r="H23" s="16">
        <f t="shared" si="2"/>
        <v>-5.88235294117647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13</v>
      </c>
      <c r="D24" s="13" t="s">
        <v>30</v>
      </c>
      <c r="E24" s="13" t="s">
        <v>30</v>
      </c>
      <c r="F24" s="15">
        <f>C24</f>
        <v>13</v>
      </c>
      <c r="G24" s="15">
        <v>14</v>
      </c>
      <c r="H24" s="16">
        <f t="shared" si="2"/>
        <v>-7.14285714285714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2025-07-28T01:14:11Z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2052-12.1.0.22175</vt:lpwstr>
  </property>
</Properties>
</file>