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<sst xmlns="http://schemas.openxmlformats.org/spreadsheetml/2006/main" count="68" uniqueCount="41">
  <si>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</si>
  <si>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采价时间：2025年3月3日上午9:00左右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</si>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</sst>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I3" sqref="I3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0.68</v>
      </c>
      <c r="D4" s="21">
        <v>1.5</v>
      </c>
      <c r="E4" s="21">
        <v>0.98</v>
      </c>
      <c r="F4" s="22">
        <f>AVERAGE(E4,D4,C4)</f>
        <v>1.05333333333333</v>
      </c>
      <c r="G4" s="22">
        <f>AVERAGE(F4,E4,D4)</f>
        <v>1.17777777777778</v>
      </c>
      <c r="H4" s="23">
        <f>((F4/G4)-1)*100</f>
        <v>-10.5660377358491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0.99</v>
      </c>
      <c r="D5" s="21">
        <v>2.5</v>
      </c>
      <c r="E5" s="21">
        <v>1.88</v>
      </c>
      <c r="F5" s="22">
        <f t="shared" ref="F5:F31" si="0">AVERAGE(E5,D5,C5)</f>
        <v>1.79</v>
      </c>
      <c r="G5" s="22">
        <f t="shared" ref="G5:G31" si="1">AVERAGE(F5,E5,D5)</f>
        <v>2.05666666666667</v>
      </c>
      <c r="H5" s="23">
        <f>((F5/G5)-1)*100</f>
        <v>-12.9659643435981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1.2</v>
      </c>
      <c r="E6" s="21">
        <v>1.38</v>
      </c>
      <c r="F6" s="22">
        <f t="shared" si="0"/>
        <v>1.25333333333333</v>
      </c>
      <c r="G6" s="22">
        <f t="shared" si="1"/>
        <v>1.27777777777778</v>
      </c>
      <c r="H6" s="23">
        <f t="shared" ref="H5:H31" si="2">((F6/G6)-1)*100</f>
        <v>-1.91304347826088</v>
      </c>
    </row>
    <row r="7" s="1" customFormat="1" ht="18.6" customHeight="1" spans="1:8">
      <c r="A7" s="18" t="s">
        <v>14</v>
      </c>
      <c r="B7" s="19" t="s">
        <v>11</v>
      </c>
      <c r="C7" s="20">
        <v>2.98</v>
      </c>
      <c r="D7" s="21">
        <v>1.4</v>
      </c>
      <c r="E7" s="21">
        <v>1.38</v>
      </c>
      <c r="F7" s="22">
        <f t="shared" si="0"/>
        <v>1.92</v>
      </c>
      <c r="G7" s="22">
        <f t="shared" si="1"/>
        <v>1.56666666666667</v>
      </c>
      <c r="H7" s="23">
        <f t="shared" si="2"/>
        <v>22.5531914893617</v>
      </c>
    </row>
    <row r="8" s="1" customFormat="1" ht="18.6" customHeight="1" spans="1:8">
      <c r="A8" s="18" t="s">
        <v>15</v>
      </c>
      <c r="B8" s="19" t="s">
        <v>11</v>
      </c>
      <c r="C8" s="20">
        <v>3.58</v>
      </c>
      <c r="D8" s="21">
        <v>4.5</v>
      </c>
      <c r="E8" s="21">
        <v>2.98</v>
      </c>
      <c r="F8" s="22">
        <f t="shared" si="0"/>
        <v>3.68666666666667</v>
      </c>
      <c r="G8" s="22">
        <f t="shared" si="1"/>
        <v>3.72222222222222</v>
      </c>
      <c r="H8" s="23">
        <f t="shared" si="2"/>
        <v>-0.955223880597023</v>
      </c>
    </row>
    <row r="9" s="1" customFormat="1" ht="18.6" customHeight="1" spans="1:8">
      <c r="A9" s="18" t="s">
        <v>16</v>
      </c>
      <c r="B9" s="19" t="s">
        <v>11</v>
      </c>
      <c r="C9" s="20">
        <v>2.68</v>
      </c>
      <c r="D9" s="21">
        <v>2.3</v>
      </c>
      <c r="E9" s="21">
        <v>2.38</v>
      </c>
      <c r="F9" s="22">
        <f t="shared" si="0"/>
        <v>2.45333333333333</v>
      </c>
      <c r="G9" s="22">
        <f t="shared" si="1"/>
        <v>2.37777777777778</v>
      </c>
      <c r="H9" s="23">
        <f t="shared" si="2"/>
        <v>3.17757009345794</v>
      </c>
    </row>
    <row r="10" s="1" customFormat="1" ht="18.6" customHeight="1" spans="1:8">
      <c r="A10" s="18" t="s">
        <v>17</v>
      </c>
      <c r="B10" s="19" t="s">
        <v>11</v>
      </c>
      <c r="C10" s="20">
        <v>4.58</v>
      </c>
      <c r="D10" s="21">
        <v>5</v>
      </c>
      <c r="E10" s="21">
        <v>2.28</v>
      </c>
      <c r="F10" s="22">
        <f t="shared" si="0"/>
        <v>3.95333333333333</v>
      </c>
      <c r="G10" s="22">
        <f t="shared" si="1"/>
        <v>3.74444444444444</v>
      </c>
      <c r="H10" s="23">
        <f t="shared" si="2"/>
        <v>5.5786350148368</v>
      </c>
    </row>
    <row r="11" s="1" customFormat="1" ht="18.6" customHeight="1" spans="1:8">
      <c r="A11" s="18" t="s">
        <v>18</v>
      </c>
      <c r="B11" s="19" t="s">
        <v>11</v>
      </c>
      <c r="C11" s="20">
        <v>2.99</v>
      </c>
      <c r="D11" s="21">
        <v>4.5</v>
      </c>
      <c r="E11" s="21">
        <v>2.98</v>
      </c>
      <c r="F11" s="22">
        <f t="shared" si="0"/>
        <v>3.49</v>
      </c>
      <c r="G11" s="22">
        <f t="shared" si="1"/>
        <v>3.65666666666667</v>
      </c>
      <c r="H11" s="23">
        <f t="shared" si="2"/>
        <v>-4.55788514129444</v>
      </c>
    </row>
    <row r="12" s="1" customFormat="1" ht="18.6" customHeight="1" spans="1:8">
      <c r="A12" s="18" t="s">
        <v>19</v>
      </c>
      <c r="B12" s="19" t="s">
        <v>11</v>
      </c>
      <c r="C12" s="20">
        <v>0.99</v>
      </c>
      <c r="D12" s="21">
        <v>1.3</v>
      </c>
      <c r="E12" s="21">
        <v>0.98</v>
      </c>
      <c r="F12" s="22">
        <f t="shared" si="0"/>
        <v>1.09</v>
      </c>
      <c r="G12" s="22">
        <f t="shared" si="1"/>
        <v>1.12333333333333</v>
      </c>
      <c r="H12" s="23">
        <f t="shared" si="2"/>
        <v>-2.9673590504451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4</v>
      </c>
      <c r="E13" s="21">
        <v>3.38</v>
      </c>
      <c r="F13" s="22">
        <f t="shared" si="0"/>
        <v>3.79</v>
      </c>
      <c r="G13" s="22">
        <f t="shared" si="1"/>
        <v>3.72333333333333</v>
      </c>
      <c r="H13" s="23">
        <f t="shared" si="2"/>
        <v>1.79051029543422</v>
      </c>
    </row>
    <row r="14" s="1" customFormat="1" ht="18.6" customHeight="1" spans="1:8">
      <c r="A14" s="18" t="s">
        <v>21</v>
      </c>
      <c r="B14" s="19" t="s">
        <v>11</v>
      </c>
      <c r="C14" s="20">
        <v>2.98</v>
      </c>
      <c r="D14" s="21">
        <v>3.2</v>
      </c>
      <c r="E14" s="21">
        <v>2.68</v>
      </c>
      <c r="F14" s="22">
        <f t="shared" si="0"/>
        <v>2.95333333333333</v>
      </c>
      <c r="G14" s="22">
        <f t="shared" si="1"/>
        <v>2.94444444444444</v>
      </c>
      <c r="H14" s="23">
        <f t="shared" si="2"/>
        <v>0.301886792452821</v>
      </c>
    </row>
    <row r="15" s="1" customFormat="1" ht="18.6" customHeight="1" spans="1:8">
      <c r="A15" s="18" t="s">
        <v>22</v>
      </c>
      <c r="B15" s="19" t="s">
        <v>11</v>
      </c>
      <c r="C15" s="21">
        <v>9.68</v>
      </c>
      <c r="D15" s="21">
        <v>13</v>
      </c>
      <c r="E15" s="21">
        <v>12.9</v>
      </c>
      <c r="F15" s="22">
        <f t="shared" si="0"/>
        <v>11.86</v>
      </c>
      <c r="G15" s="22">
        <f t="shared" si="1"/>
        <v>12.5866666666667</v>
      </c>
      <c r="H15" s="23">
        <f t="shared" si="2"/>
        <v>-5.77330508474576</v>
      </c>
    </row>
    <row r="16" s="1" customFormat="1" ht="18.6" customHeight="1" spans="1:8">
      <c r="A16" s="18" t="s">
        <v>23</v>
      </c>
      <c r="B16" s="19" t="s">
        <v>11</v>
      </c>
      <c r="C16" s="21">
        <v>21.98</v>
      </c>
      <c r="D16" s="21">
        <v>20</v>
      </c>
      <c r="E16" s="21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8" t="s">
        <v>24</v>
      </c>
      <c r="B17" s="19" t="s">
        <v>11</v>
      </c>
      <c r="C17" s="21">
        <v>15.98</v>
      </c>
      <c r="D17" s="21">
        <v>15</v>
      </c>
      <c r="E17" s="21">
        <v>15.5</v>
      </c>
      <c r="F17" s="22">
        <f t="shared" si="0"/>
        <v>15.4933333333333</v>
      </c>
      <c r="G17" s="22">
        <f t="shared" si="1"/>
        <v>15.3311111111111</v>
      </c>
      <c r="H17" s="23">
        <f t="shared" si="2"/>
        <v>1.05812436585013</v>
      </c>
    </row>
    <row r="18" s="1" customFormat="1" ht="18.6" customHeight="1" spans="1:8">
      <c r="A18" s="18" t="s">
        <v>25</v>
      </c>
      <c r="B18" s="19" t="s">
        <v>11</v>
      </c>
      <c r="C18" s="21">
        <v>4.99</v>
      </c>
      <c r="D18" s="21">
        <v>5</v>
      </c>
      <c r="E18" s="21">
        <v>5</v>
      </c>
      <c r="F18" s="22">
        <f t="shared" si="0"/>
        <v>4.99666666666667</v>
      </c>
      <c r="G18" s="22">
        <f t="shared" si="1"/>
        <v>4.99888888888889</v>
      </c>
      <c r="H18" s="23">
        <f t="shared" si="2"/>
        <v>-0.0444543231829186</v>
      </c>
    </row>
    <row r="19" s="1" customFormat="1" ht="18.6" customHeight="1" spans="1:8">
      <c r="A19" s="18" t="s">
        <v>26</v>
      </c>
      <c r="B19" s="19" t="s">
        <v>11</v>
      </c>
      <c r="C19" s="21">
        <v>7.99</v>
      </c>
      <c r="D19" s="21">
        <v>7</v>
      </c>
      <c r="E19" s="21">
        <v>6.98</v>
      </c>
      <c r="F19" s="22">
        <f t="shared" si="0"/>
        <v>7.32333333333333</v>
      </c>
      <c r="G19" s="22">
        <f t="shared" si="1"/>
        <v>7.10111111111111</v>
      </c>
      <c r="H19" s="23">
        <f t="shared" si="2"/>
        <v>3.12940071976215</v>
      </c>
    </row>
    <row r="20" s="1" customFormat="1" ht="18.6" customHeight="1" spans="1:8">
      <c r="A20" s="18" t="s">
        <v>27</v>
      </c>
      <c r="B20" s="19" t="s">
        <v>11</v>
      </c>
      <c r="C20" s="21">
        <v>10.8</v>
      </c>
      <c r="D20" s="21">
        <v>9</v>
      </c>
      <c r="E20" s="21">
        <v>11.8</v>
      </c>
      <c r="F20" s="22">
        <f t="shared" si="0"/>
        <v>10.5333333333333</v>
      </c>
      <c r="G20" s="22">
        <f t="shared" si="1"/>
        <v>10.4444444444444</v>
      </c>
      <c r="H20" s="23">
        <f t="shared" si="2"/>
        <v>0.851063829787235</v>
      </c>
    </row>
    <row r="21" s="1" customFormat="1" ht="18.6" customHeight="1" spans="1:8">
      <c r="A21" s="18" t="s">
        <v>28</v>
      </c>
      <c r="B21" s="19" t="s">
        <v>11</v>
      </c>
      <c r="C21" s="21">
        <v>8.9</v>
      </c>
      <c r="D21" s="21">
        <v>9</v>
      </c>
      <c r="E21" s="21">
        <v>7.98</v>
      </c>
      <c r="F21" s="22">
        <f t="shared" si="0"/>
        <v>8.62666666666667</v>
      </c>
      <c r="G21" s="22">
        <f t="shared" si="1"/>
        <v>8.53555555555556</v>
      </c>
      <c r="H21" s="23">
        <f t="shared" si="2"/>
        <v>1.06743035667796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2.29</v>
      </c>
      <c r="D25" s="21">
        <v>2.2</v>
      </c>
      <c r="E25" s="21" t="s">
        <v>33</v>
      </c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34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35</v>
      </c>
      <c r="B27" s="19" t="s">
        <v>11</v>
      </c>
      <c r="C27" s="21">
        <v>7.98</v>
      </c>
      <c r="D27" s="21">
        <v>5</v>
      </c>
      <c r="E27" s="21">
        <v>7.98</v>
      </c>
      <c r="F27" s="22">
        <f t="shared" si="0"/>
        <v>6.98666666666667</v>
      </c>
      <c r="G27" s="22">
        <f t="shared" si="1"/>
        <v>6.65555555555556</v>
      </c>
      <c r="H27" s="23">
        <f t="shared" si="2"/>
        <v>4.97495826377297</v>
      </c>
    </row>
    <row r="28" s="1" customFormat="1" ht="18.6" customHeight="1" spans="1:8">
      <c r="A28" s="18" t="s">
        <v>36</v>
      </c>
      <c r="B28" s="19" t="s">
        <v>11</v>
      </c>
      <c r="C28" s="21">
        <v>8.99</v>
      </c>
      <c r="D28" s="21">
        <v>8</v>
      </c>
      <c r="E28" s="21">
        <v>9.98</v>
      </c>
      <c r="F28" s="22">
        <f t="shared" si="0"/>
        <v>8.99</v>
      </c>
      <c r="G28" s="22">
        <f t="shared" si="1"/>
        <v>8.99</v>
      </c>
      <c r="H28" s="23">
        <f t="shared" si="2"/>
        <v>0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冲冲冲鸭</cp:lastModifiedBy>
  <cp:revision>0</cp:revision>
  <dcterms:created xsi:type="dcterms:W3CDTF">2023-10-13T10:40:00Z</dcterms:created>
  <dcterms:modified xsi:type="dcterms:W3CDTF">2025-03-03T02:11:17Z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3C2B7B01C18C46AA8D561A4925F5EC60_13</vt:lpwstr>
  </property>
  <property fmtid="{D5CDD505-2E9C-101B-9397-08002B2CF9AE}" pid="3" name="KSOProductBuildVer">
    <vt:lpwstr>2052-12.1.0.20305</vt:lpwstr>
  </property>
</Properties>
</file>